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DS KS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3" i="1"/>
</calcChain>
</file>

<file path=xl/sharedStrings.xml><?xml version="1.0" encoding="utf-8"?>
<sst xmlns="http://schemas.openxmlformats.org/spreadsheetml/2006/main" count="270" uniqueCount="208">
  <si>
    <t xml:space="preserve">DANH SÁCH KHÁCH SẠN </t>
  </si>
  <si>
    <t>STT</t>
  </si>
  <si>
    <t>TÊN</t>
  </si>
  <si>
    <t>ĐỊA CHỈ</t>
  </si>
  <si>
    <t>SỐ ĐIỆN THOẠI</t>
  </si>
  <si>
    <t>GHI CHÚ</t>
  </si>
  <si>
    <t>Majestic Nha Trang</t>
  </si>
  <si>
    <t>3*</t>
  </si>
  <si>
    <t xml:space="preserve">Happy Lights </t>
  </si>
  <si>
    <t>01 A Nguyễn Thị Minh Khai, Lộc Thọ, Nha Trang,KH</t>
  </si>
  <si>
    <t>0258 3529 888</t>
  </si>
  <si>
    <t>Ale</t>
  </si>
  <si>
    <t>127/10 Nguyễn Thiện Thuật, Lộc Thọ, Nha Trang, KH</t>
  </si>
  <si>
    <t xml:space="preserve">0258 3599 789 </t>
  </si>
  <si>
    <t>Majestic Star Nha Trang</t>
  </si>
  <si>
    <t>96-B5, Trần Phú, Nha Trang, KH</t>
  </si>
  <si>
    <t>0258 3528 898</t>
  </si>
  <si>
    <t>B&amp;B</t>
  </si>
  <si>
    <t>96B1/15 Trần Phú, Nha Trang, KH</t>
  </si>
  <si>
    <t>0258 3522 456</t>
  </si>
  <si>
    <t xml:space="preserve">Lavender Nha Trang </t>
  </si>
  <si>
    <t>98C/4 Trần Phú, Nha Trang, KH</t>
  </si>
  <si>
    <t>0258 3529 111</t>
  </si>
  <si>
    <t>Nhị Phi</t>
  </si>
  <si>
    <t>10 Biệt Thự, Lộc Thọ, Nha Trang, KH</t>
  </si>
  <si>
    <t>0258 3524 585</t>
  </si>
  <si>
    <t xml:space="preserve">Apus </t>
  </si>
  <si>
    <t>95/9 Hùng Vương, Lộc Thọ, Nha Trang, KH</t>
  </si>
  <si>
    <t>0258 3551 616</t>
  </si>
  <si>
    <t>Palm Beach</t>
  </si>
  <si>
    <t>4 Biệt Thự, Lộc Thọ, Nha Trang, KH</t>
  </si>
  <si>
    <t>0258 3524 332</t>
  </si>
  <si>
    <t>Aroma Nha Trang Boutique</t>
  </si>
  <si>
    <t>26 Trần Quang Khải, Lộc Thọ, Nha Trang, Kh</t>
  </si>
  <si>
    <t>0258 3885 555</t>
  </si>
  <si>
    <t>Pavillon Garden</t>
  </si>
  <si>
    <t>4 Tôn Đản, Lộc Thọ, Nha Trang, KH</t>
  </si>
  <si>
    <t>0258 3525 565</t>
  </si>
  <si>
    <t xml:space="preserve">Ibis Styles </t>
  </si>
  <si>
    <t>86 Hùng Vương, Lộc Thọ, Nha Trang, KH</t>
  </si>
  <si>
    <t>0258 6274 997</t>
  </si>
  <si>
    <t>4*</t>
  </si>
  <si>
    <t>Novotel</t>
  </si>
  <si>
    <t>50 Trần Phú, Nha Trang, KH</t>
  </si>
  <si>
    <t>0258 6256 900</t>
  </si>
  <si>
    <t xml:space="preserve">Sen Việt Premium </t>
  </si>
  <si>
    <t>116A Hồng Bàng, Nha Trang, KH</t>
  </si>
  <si>
    <t>0258 3886 333</t>
  </si>
  <si>
    <t>Stella Maris</t>
  </si>
  <si>
    <t>57 Tuệ Tĩnh, Nha Trang, KH</t>
  </si>
  <si>
    <t xml:space="preserve">0258 3528 518 </t>
  </si>
  <si>
    <t>Tri Giao</t>
  </si>
  <si>
    <t>235 Dương Hiến Quyền, Vĩnh Hòa, Nha Trang, KH</t>
  </si>
  <si>
    <t>0258 3552 566</t>
  </si>
  <si>
    <t>Dendro Gold</t>
  </si>
  <si>
    <t>86/4 Trần Phú, Nha Trang, KH</t>
  </si>
  <si>
    <t>0258 3524 779</t>
  </si>
  <si>
    <t>Liberty Central</t>
  </si>
  <si>
    <t>09 Biệt Thự, Lộc Thọ, Nha Trang, KH</t>
  </si>
  <si>
    <t>0258 3529 555</t>
  </si>
  <si>
    <t>Galina Hotel&amp; Spa</t>
  </si>
  <si>
    <t>05 Hùng Vương, Lộc Thọ, Nha Trang, KH</t>
  </si>
  <si>
    <t>0258 3839 999</t>
  </si>
  <si>
    <t>TTC Premium</t>
  </si>
  <si>
    <t>4 Pasteur, Xương Huân, Nha Trang,KH</t>
  </si>
  <si>
    <t>0258 3820 820</t>
  </si>
  <si>
    <t>Mường Thanh Nha Trang</t>
  </si>
  <si>
    <t>06 Dương Hiến Quyền, Nha Trang, KH</t>
  </si>
  <si>
    <t>0258 3552 468</t>
  </si>
  <si>
    <t>Cicillia Hotels &amp;Spa</t>
  </si>
  <si>
    <t>7 Lê Lợi, Xương Huân, Nha Trang, KH</t>
  </si>
  <si>
    <t>0258 3822 999</t>
  </si>
  <si>
    <t>Nha Trang Palace</t>
  </si>
  <si>
    <t>9 Yersin, Nha Trang, KH</t>
  </si>
  <si>
    <t>0258 3563 191</t>
  </si>
  <si>
    <t>Poisedon</t>
  </si>
  <si>
    <t>30 Trần Quang Khải, Nha Trang, KH</t>
  </si>
  <si>
    <t>0258 3826 789</t>
  </si>
  <si>
    <t>Rosaka</t>
  </si>
  <si>
    <t>107A Nguyễn Thiện Thuật, Nha Trang, KH</t>
  </si>
  <si>
    <t>0258 3833 333</t>
  </si>
  <si>
    <t>Bavico International</t>
  </si>
  <si>
    <t>02 Phan Bội Châu, Nha Trang, KH</t>
  </si>
  <si>
    <t>0258 6266 555</t>
  </si>
  <si>
    <t>Yasaka Nha Trang Sài Gòn</t>
  </si>
  <si>
    <t>18 Trần Phú, Nha Trang, KH</t>
  </si>
  <si>
    <t>0258 3820 090</t>
  </si>
  <si>
    <t>Melissa Nha Trang</t>
  </si>
  <si>
    <t>100A Trần Phú, Nha Trang, KH</t>
  </si>
  <si>
    <t>0973187145</t>
  </si>
  <si>
    <t>LegendSea Nha Trang</t>
  </si>
  <si>
    <t>11 Biệt Thự, Nha Trang, KH</t>
  </si>
  <si>
    <t>0258 3529 666</t>
  </si>
  <si>
    <t>Maple Hotels &amp; Spa</t>
  </si>
  <si>
    <t>0258 3879 999</t>
  </si>
  <si>
    <t>Sheraton Nha Trang Hotels &amp; Spa</t>
  </si>
  <si>
    <t>26-28 Trân Phú, Nha Trang, KH</t>
  </si>
  <si>
    <t>0258 3880 000</t>
  </si>
  <si>
    <t>5*</t>
  </si>
  <si>
    <t>Queen Ann</t>
  </si>
  <si>
    <t>100 Trần Phú, Lộc Thọ, Nha Trang, KH</t>
  </si>
  <si>
    <t>0258 3597 888</t>
  </si>
  <si>
    <t>Havana</t>
  </si>
  <si>
    <t>38 Trần Phú, Lộc Thọ, Nha Trang, KH</t>
  </si>
  <si>
    <t>0258 3889 999</t>
  </si>
  <si>
    <t>StarCity Nha Trang</t>
  </si>
  <si>
    <t>72-74 Trần Phú, Lộc Thọ, Nha Trang, KH</t>
  </si>
  <si>
    <t>0258 3590 999</t>
  </si>
  <si>
    <t>Tuấn Thủy Hotel Nha Trang</t>
  </si>
  <si>
    <t>05 Phạm Văn Đồng, Hòn Chồng, Vĩnh Hải, NT</t>
  </si>
  <si>
    <t>Minh Thanh Hotel</t>
  </si>
  <si>
    <t>78 Củ Chi</t>
  </si>
  <si>
    <t>2*</t>
  </si>
  <si>
    <t>Thiên Thanh Cerulean</t>
  </si>
  <si>
    <t>32 Phạm Văn Đồng, Vĩnh Hải, NT</t>
  </si>
  <si>
    <t>Ocean Bay</t>
  </si>
  <si>
    <t>102 Nguyễn Biểu, Vĩnh Hải</t>
  </si>
  <si>
    <t>LyVy</t>
  </si>
  <si>
    <t>103 Củ Chi, Vĩnh Hải, NT</t>
  </si>
  <si>
    <t>Pearl Beach Hotel</t>
  </si>
  <si>
    <t>63 Nguyễn Biểu,Vĩnh Hải</t>
  </si>
  <si>
    <t>Crytal Hotel</t>
  </si>
  <si>
    <t>60-62 Phan ĐÌnh Phùng, Xương Huân ,NT</t>
  </si>
  <si>
    <t>Avy Hotel</t>
  </si>
  <si>
    <t xml:space="preserve">11 Mai Xuân Thưởng, Vĩnh Hải, Nha Trang </t>
  </si>
  <si>
    <t>Marilyn</t>
  </si>
  <si>
    <t>51 Dương Hiến Quyền, VĨnh Hòa, NT</t>
  </si>
  <si>
    <t>Lasan Hill Hotel</t>
  </si>
  <si>
    <t>Lô 20 Nguyễn ĐÌnh Chiểu, Vĩnh Phước, NT</t>
  </si>
  <si>
    <t xml:space="preserve">Duy Huy </t>
  </si>
  <si>
    <t>53 Đoàn TRần Nghiệp, Vĩnh Phước, NT</t>
  </si>
  <si>
    <t>Đại Nam Hotel</t>
  </si>
  <si>
    <t>1 Phạm Văn Đồng, Vĩnh Hải, NT</t>
  </si>
  <si>
    <t>An Phú Hotel</t>
  </si>
  <si>
    <t>34 Đặng Tất, Vĩnh Hải, NT</t>
  </si>
  <si>
    <t>Rainy House</t>
  </si>
  <si>
    <t>55 Sao Biển, Vĩnh Hải, NT</t>
  </si>
  <si>
    <t>Azure Hotel</t>
  </si>
  <si>
    <t>19 Bắc Sơn, NT</t>
  </si>
  <si>
    <t>Quang Nghĩa Hotel</t>
  </si>
  <si>
    <t>68 Nguyễn Khánh Toàn, Vĩnh Hải, NT</t>
  </si>
  <si>
    <t>1*</t>
  </si>
  <si>
    <t>40 Sao Biển, Vĩnh Hải, NT</t>
  </si>
  <si>
    <t>Ccasa</t>
  </si>
  <si>
    <t xml:space="preserve">An An Homestay </t>
  </si>
  <si>
    <t>10B/34 Phạm Văn Đồng, NT</t>
  </si>
  <si>
    <t>Lenid Hotel</t>
  </si>
  <si>
    <t>Lô 3-4-5 Phạm Văn Đồng</t>
  </si>
  <si>
    <t>0258 383 2926</t>
  </si>
  <si>
    <t>02583 542 388</t>
  </si>
  <si>
    <t>0258 3541 667</t>
  </si>
  <si>
    <t>0258 3540 707</t>
  </si>
  <si>
    <t>096 173 66 56</t>
  </si>
  <si>
    <t>0258 3838 186</t>
  </si>
  <si>
    <t>0258 3561 468</t>
  </si>
  <si>
    <t>0258 3833 499</t>
  </si>
  <si>
    <t>098 222 11 33</t>
  </si>
  <si>
    <t>0364721984</t>
  </si>
  <si>
    <t>02583551888</t>
  </si>
  <si>
    <t>0934716345</t>
  </si>
  <si>
    <t>0258 3831 555</t>
  </si>
  <si>
    <t>0258 3830 070</t>
  </si>
  <si>
    <t>0931794545</t>
  </si>
  <si>
    <t>0905112379</t>
  </si>
  <si>
    <t>0258 3838 833</t>
  </si>
  <si>
    <t>0943722786</t>
  </si>
  <si>
    <t>0258 3833 379</t>
  </si>
  <si>
    <t>90-92 Trần Phú, Nha Trang,KH</t>
  </si>
  <si>
    <t>0258 3523 898</t>
  </si>
  <si>
    <t>Blue Sea 2</t>
  </si>
  <si>
    <t>2 Củ Chi, Vĩnh Hải, NT</t>
  </si>
  <si>
    <t>02583832220</t>
  </si>
  <si>
    <t>Ánh Dương Hotel</t>
  </si>
  <si>
    <t>02583832242</t>
  </si>
  <si>
    <t>Thanh Xuân hotel</t>
  </si>
  <si>
    <t>20B Củ Chi, Vĩnh Hải, NT</t>
  </si>
  <si>
    <t>02583831826</t>
  </si>
  <si>
    <t>Hotel Luu Nguyen</t>
  </si>
  <si>
    <t>57Lê Văn Huân, Vĩnh Hải</t>
  </si>
  <si>
    <t>0834581460</t>
  </si>
  <si>
    <t>Banana Stay Nha Trang</t>
  </si>
  <si>
    <t>62 Phó Đức Chính, Ba Làng, NT</t>
  </si>
  <si>
    <t>0343844184</t>
  </si>
  <si>
    <t>Sea Mountain Hotel</t>
  </si>
  <si>
    <t>29 Dương Hiến Quyền, Ba Làng, NT</t>
  </si>
  <si>
    <t>0942667668</t>
  </si>
  <si>
    <t>Bird Nest Hotel</t>
  </si>
  <si>
    <t>7 Lê Văn Huân, Vĩnh Hải, NT</t>
  </si>
  <si>
    <t>0936698833</t>
  </si>
  <si>
    <t>23 Củ Chi, Vĩnh hải, NT</t>
  </si>
  <si>
    <t>Thiên Long Apartment</t>
  </si>
  <si>
    <t>41 Lê Văn Huân, Ba Làng, NT</t>
  </si>
  <si>
    <t>02586292429</t>
  </si>
  <si>
    <t>Together House</t>
  </si>
  <si>
    <t>5A Dương Hiến Quyền, Vĩnh Hải, NT</t>
  </si>
  <si>
    <t>0919640584</t>
  </si>
  <si>
    <t>Nhat Uyen Hotel</t>
  </si>
  <si>
    <t>4 Nguyễn Biểu, Vĩnh Hải, NT</t>
  </si>
  <si>
    <t>0961079298</t>
  </si>
  <si>
    <t>Nhà nghỉ Long Minh</t>
  </si>
  <si>
    <t>59 Phạm Ngọc Thạch, Vĩnh Hải, NT</t>
  </si>
  <si>
    <t>02583837660</t>
  </si>
  <si>
    <t>56 Đường Phạm Ngọc Thạch, Vĩnh Hải</t>
  </si>
  <si>
    <t>02583831886</t>
  </si>
  <si>
    <t>Hoàng Đông Hotel</t>
  </si>
  <si>
    <t>Phu Nguyen Hotel</t>
  </si>
  <si>
    <t>2 Đường 4 Mai Xuân Thưởng, Vĩnh Hải, NT</t>
  </si>
  <si>
    <t>02583834840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</si>
</sst>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D52" sqref="D52"/>
    </sheetView>
  </sheetViews>
  <sheetFormatPr defaultRowHeight="15" x14ac:dyDescent="0.25"/>
  <cols>
    <col min="1" max="1" width="6" customWidth="1"/>
    <col min="2" max="2" width="33.28515625" customWidth="1"/>
    <col min="3" max="3" width="46.7109375" customWidth="1"/>
    <col min="4" max="4" width="38.42578125" customWidth="1"/>
    <col min="5" max="5" width="19.85546875" customWidth="1"/>
  </cols>
  <sheetData>
    <row r="1" spans="1:5" x14ac:dyDescent="0.25">
      <c r="A1" s="11" t="s">
        <v>0</v>
      </c>
      <c r="B1" s="11"/>
      <c r="C1" s="11"/>
      <c r="D1" s="11"/>
      <c r="E1" s="11"/>
    </row>
    <row r="2" spans="1:5" s="1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3">
        <f>ROW(A1)</f>
        <v>1</v>
      </c>
      <c r="B3" s="3" t="s">
        <v>127</v>
      </c>
      <c r="C3" s="3" t="s">
        <v>128</v>
      </c>
      <c r="D3" s="4" t="s">
        <v>157</v>
      </c>
      <c r="E3" s="5" t="s">
        <v>141</v>
      </c>
    </row>
    <row r="4" spans="1:5" x14ac:dyDescent="0.25">
      <c r="A4" s="3">
        <f t="shared" ref="A4:A67" si="0">ROW(A2)</f>
        <v>2</v>
      </c>
      <c r="B4" s="3" t="s">
        <v>129</v>
      </c>
      <c r="C4" s="3" t="s">
        <v>130</v>
      </c>
      <c r="D4" s="4" t="s">
        <v>161</v>
      </c>
      <c r="E4" s="5" t="s">
        <v>141</v>
      </c>
    </row>
    <row r="5" spans="1:5" x14ac:dyDescent="0.25">
      <c r="A5" s="3">
        <f t="shared" si="0"/>
        <v>3</v>
      </c>
      <c r="B5" s="3" t="s">
        <v>131</v>
      </c>
      <c r="C5" s="3" t="s">
        <v>132</v>
      </c>
      <c r="D5" s="4" t="s">
        <v>159</v>
      </c>
      <c r="E5" s="5" t="s">
        <v>141</v>
      </c>
    </row>
    <row r="6" spans="1:5" x14ac:dyDescent="0.25">
      <c r="A6" s="3">
        <f t="shared" si="0"/>
        <v>4</v>
      </c>
      <c r="B6" s="3" t="s">
        <v>133</v>
      </c>
      <c r="C6" s="3" t="s">
        <v>134</v>
      </c>
      <c r="D6" s="3" t="s">
        <v>160</v>
      </c>
      <c r="E6" s="5" t="s">
        <v>141</v>
      </c>
    </row>
    <row r="7" spans="1:5" x14ac:dyDescent="0.25">
      <c r="A7" s="3">
        <f t="shared" si="0"/>
        <v>5</v>
      </c>
      <c r="B7" s="3" t="s">
        <v>135</v>
      </c>
      <c r="C7" s="3" t="s">
        <v>136</v>
      </c>
      <c r="D7" s="4" t="s">
        <v>163</v>
      </c>
      <c r="E7" s="5" t="s">
        <v>141</v>
      </c>
    </row>
    <row r="8" spans="1:5" x14ac:dyDescent="0.25">
      <c r="A8" s="3">
        <f t="shared" si="0"/>
        <v>6</v>
      </c>
      <c r="B8" s="3" t="s">
        <v>137</v>
      </c>
      <c r="C8" s="3" t="s">
        <v>138</v>
      </c>
      <c r="D8" s="4" t="s">
        <v>165</v>
      </c>
      <c r="E8" s="5" t="s">
        <v>141</v>
      </c>
    </row>
    <row r="9" spans="1:5" x14ac:dyDescent="0.25">
      <c r="A9" s="3">
        <f t="shared" si="0"/>
        <v>7</v>
      </c>
      <c r="B9" s="3" t="s">
        <v>139</v>
      </c>
      <c r="C9" s="3" t="s">
        <v>140</v>
      </c>
      <c r="D9" s="4" t="s">
        <v>166</v>
      </c>
      <c r="E9" s="5" t="s">
        <v>141</v>
      </c>
    </row>
    <row r="10" spans="1:5" x14ac:dyDescent="0.25">
      <c r="A10" s="3">
        <f t="shared" si="0"/>
        <v>8</v>
      </c>
      <c r="B10" s="3" t="s">
        <v>143</v>
      </c>
      <c r="C10" s="3" t="s">
        <v>142</v>
      </c>
      <c r="D10" s="4" t="s">
        <v>164</v>
      </c>
      <c r="E10" s="5" t="s">
        <v>141</v>
      </c>
    </row>
    <row r="11" spans="1:5" x14ac:dyDescent="0.25">
      <c r="A11" s="3">
        <f t="shared" si="0"/>
        <v>9</v>
      </c>
      <c r="B11" s="3" t="s">
        <v>144</v>
      </c>
      <c r="C11" s="3" t="s">
        <v>145</v>
      </c>
      <c r="D11" s="4" t="s">
        <v>162</v>
      </c>
      <c r="E11" s="5" t="s">
        <v>141</v>
      </c>
    </row>
    <row r="12" spans="1:5" x14ac:dyDescent="0.25">
      <c r="A12" s="3">
        <f t="shared" si="0"/>
        <v>10</v>
      </c>
      <c r="B12" s="3" t="s">
        <v>199</v>
      </c>
      <c r="C12" s="3" t="s">
        <v>200</v>
      </c>
      <c r="D12" s="4" t="s">
        <v>201</v>
      </c>
      <c r="E12" s="5" t="s">
        <v>141</v>
      </c>
    </row>
    <row r="13" spans="1:5" x14ac:dyDescent="0.25">
      <c r="A13" s="3">
        <f t="shared" si="0"/>
        <v>11</v>
      </c>
      <c r="B13" s="3" t="s">
        <v>196</v>
      </c>
      <c r="C13" s="3" t="s">
        <v>197</v>
      </c>
      <c r="D13" s="4" t="s">
        <v>198</v>
      </c>
      <c r="E13" s="5" t="s">
        <v>141</v>
      </c>
    </row>
    <row r="14" spans="1:5" x14ac:dyDescent="0.25">
      <c r="A14" s="3">
        <f t="shared" si="0"/>
        <v>12</v>
      </c>
      <c r="B14" s="3" t="s">
        <v>204</v>
      </c>
      <c r="C14" s="10" t="s">
        <v>202</v>
      </c>
      <c r="D14" s="4" t="s">
        <v>203</v>
      </c>
      <c r="E14" s="5" t="s">
        <v>141</v>
      </c>
    </row>
    <row r="15" spans="1:5" x14ac:dyDescent="0.25">
      <c r="A15" s="3">
        <f t="shared" si="0"/>
        <v>13</v>
      </c>
      <c r="B15" s="3" t="s">
        <v>205</v>
      </c>
      <c r="C15" s="10" t="s">
        <v>206</v>
      </c>
      <c r="D15" s="4" t="s">
        <v>207</v>
      </c>
      <c r="E15" s="5" t="s">
        <v>141</v>
      </c>
    </row>
    <row r="16" spans="1:5" x14ac:dyDescent="0.25">
      <c r="A16" s="3">
        <f t="shared" si="0"/>
        <v>14</v>
      </c>
      <c r="B16" s="3" t="s">
        <v>183</v>
      </c>
      <c r="C16" s="3" t="s">
        <v>184</v>
      </c>
      <c r="D16" s="4" t="s">
        <v>185</v>
      </c>
      <c r="E16" s="5" t="s">
        <v>141</v>
      </c>
    </row>
    <row r="17" spans="1:5" x14ac:dyDescent="0.25">
      <c r="A17" s="3">
        <f t="shared" si="0"/>
        <v>15</v>
      </c>
      <c r="B17" s="3" t="s">
        <v>180</v>
      </c>
      <c r="C17" s="3" t="s">
        <v>181</v>
      </c>
      <c r="D17" s="4" t="s">
        <v>182</v>
      </c>
      <c r="E17" s="5" t="s">
        <v>141</v>
      </c>
    </row>
    <row r="18" spans="1:5" x14ac:dyDescent="0.25">
      <c r="A18" s="3">
        <f t="shared" si="0"/>
        <v>16</v>
      </c>
      <c r="B18" s="3" t="s">
        <v>177</v>
      </c>
      <c r="C18" s="3" t="s">
        <v>178</v>
      </c>
      <c r="D18" s="4" t="s">
        <v>179</v>
      </c>
      <c r="E18" s="5" t="s">
        <v>141</v>
      </c>
    </row>
    <row r="19" spans="1:5" x14ac:dyDescent="0.25">
      <c r="A19" s="3">
        <f t="shared" si="0"/>
        <v>17</v>
      </c>
      <c r="B19" s="3" t="s">
        <v>146</v>
      </c>
      <c r="C19" s="3" t="s">
        <v>147</v>
      </c>
      <c r="D19" s="4" t="s">
        <v>158</v>
      </c>
      <c r="E19" s="5" t="s">
        <v>141</v>
      </c>
    </row>
    <row r="20" spans="1:5" x14ac:dyDescent="0.25">
      <c r="A20" s="3">
        <f t="shared" si="0"/>
        <v>18</v>
      </c>
      <c r="B20" s="3" t="s">
        <v>169</v>
      </c>
      <c r="C20" s="3" t="s">
        <v>170</v>
      </c>
      <c r="D20" s="4" t="s">
        <v>171</v>
      </c>
      <c r="E20" s="6" t="s">
        <v>112</v>
      </c>
    </row>
    <row r="21" spans="1:5" x14ac:dyDescent="0.25">
      <c r="A21" s="3">
        <f t="shared" si="0"/>
        <v>19</v>
      </c>
      <c r="B21" s="3" t="s">
        <v>186</v>
      </c>
      <c r="C21" s="3" t="s">
        <v>187</v>
      </c>
      <c r="D21" s="4" t="s">
        <v>188</v>
      </c>
      <c r="E21" s="6" t="s">
        <v>112</v>
      </c>
    </row>
    <row r="22" spans="1:5" x14ac:dyDescent="0.25">
      <c r="A22" s="3">
        <f t="shared" si="0"/>
        <v>20</v>
      </c>
      <c r="B22" s="3" t="s">
        <v>193</v>
      </c>
      <c r="C22" s="3" t="s">
        <v>194</v>
      </c>
      <c r="D22" s="4" t="s">
        <v>195</v>
      </c>
      <c r="E22" s="6" t="s">
        <v>112</v>
      </c>
    </row>
    <row r="23" spans="1:5" x14ac:dyDescent="0.25">
      <c r="A23" s="3">
        <f t="shared" si="0"/>
        <v>21</v>
      </c>
      <c r="B23" s="3" t="s">
        <v>190</v>
      </c>
      <c r="C23" s="3" t="s">
        <v>191</v>
      </c>
      <c r="D23" s="4" t="s">
        <v>192</v>
      </c>
      <c r="E23" s="6" t="s">
        <v>112</v>
      </c>
    </row>
    <row r="24" spans="1:5" x14ac:dyDescent="0.25">
      <c r="A24" s="3">
        <f t="shared" si="0"/>
        <v>22</v>
      </c>
      <c r="B24" s="3" t="s">
        <v>174</v>
      </c>
      <c r="C24" s="3" t="s">
        <v>175</v>
      </c>
      <c r="D24" s="4" t="s">
        <v>176</v>
      </c>
      <c r="E24" s="6" t="s">
        <v>112</v>
      </c>
    </row>
    <row r="25" spans="1:5" x14ac:dyDescent="0.25">
      <c r="A25" s="3">
        <f t="shared" si="0"/>
        <v>23</v>
      </c>
      <c r="B25" s="3" t="s">
        <v>172</v>
      </c>
      <c r="C25" s="3" t="s">
        <v>189</v>
      </c>
      <c r="D25" s="4" t="s">
        <v>173</v>
      </c>
      <c r="E25" s="6" t="s">
        <v>112</v>
      </c>
    </row>
    <row r="26" spans="1:5" x14ac:dyDescent="0.25">
      <c r="A26" s="3">
        <f t="shared" si="0"/>
        <v>24</v>
      </c>
      <c r="B26" s="3" t="s">
        <v>108</v>
      </c>
      <c r="C26" s="3" t="s">
        <v>109</v>
      </c>
      <c r="D26" s="3" t="s">
        <v>148</v>
      </c>
      <c r="E26" s="6" t="s">
        <v>112</v>
      </c>
    </row>
    <row r="27" spans="1:5" x14ac:dyDescent="0.25">
      <c r="A27" s="3">
        <f t="shared" si="0"/>
        <v>25</v>
      </c>
      <c r="B27" s="3" t="s">
        <v>110</v>
      </c>
      <c r="C27" s="3" t="s">
        <v>111</v>
      </c>
      <c r="D27" s="3" t="s">
        <v>149</v>
      </c>
      <c r="E27" s="6" t="s">
        <v>112</v>
      </c>
    </row>
    <row r="28" spans="1:5" x14ac:dyDescent="0.25">
      <c r="A28" s="3">
        <f t="shared" si="0"/>
        <v>26</v>
      </c>
      <c r="B28" s="3" t="s">
        <v>113</v>
      </c>
      <c r="C28" s="3" t="s">
        <v>114</v>
      </c>
      <c r="D28" s="3" t="s">
        <v>150</v>
      </c>
      <c r="E28" s="6" t="s">
        <v>112</v>
      </c>
    </row>
    <row r="29" spans="1:5" x14ac:dyDescent="0.25">
      <c r="A29" s="3">
        <f t="shared" si="0"/>
        <v>27</v>
      </c>
      <c r="B29" s="3" t="s">
        <v>115</v>
      </c>
      <c r="C29" s="3" t="s">
        <v>116</v>
      </c>
      <c r="D29" s="3" t="s">
        <v>151</v>
      </c>
      <c r="E29" s="6" t="s">
        <v>112</v>
      </c>
    </row>
    <row r="30" spans="1:5" x14ac:dyDescent="0.25">
      <c r="A30" s="3">
        <f t="shared" si="0"/>
        <v>28</v>
      </c>
      <c r="B30" s="3" t="s">
        <v>117</v>
      </c>
      <c r="C30" s="3" t="s">
        <v>118</v>
      </c>
      <c r="D30" s="3" t="s">
        <v>152</v>
      </c>
      <c r="E30" s="6" t="s">
        <v>112</v>
      </c>
    </row>
    <row r="31" spans="1:5" x14ac:dyDescent="0.25">
      <c r="A31" s="3">
        <f t="shared" si="0"/>
        <v>29</v>
      </c>
      <c r="B31" s="3" t="s">
        <v>119</v>
      </c>
      <c r="C31" s="3" t="s">
        <v>120</v>
      </c>
      <c r="D31" s="3" t="s">
        <v>153</v>
      </c>
      <c r="E31" s="6" t="s">
        <v>112</v>
      </c>
    </row>
    <row r="32" spans="1:5" x14ac:dyDescent="0.25">
      <c r="A32" s="3">
        <f t="shared" si="0"/>
        <v>30</v>
      </c>
      <c r="B32" s="3" t="s">
        <v>121</v>
      </c>
      <c r="C32" s="3" t="s">
        <v>122</v>
      </c>
      <c r="D32" s="3" t="s">
        <v>154</v>
      </c>
      <c r="E32" s="6" t="s">
        <v>112</v>
      </c>
    </row>
    <row r="33" spans="1:5" x14ac:dyDescent="0.25">
      <c r="A33" s="3">
        <f t="shared" si="0"/>
        <v>31</v>
      </c>
      <c r="B33" s="3" t="s">
        <v>123</v>
      </c>
      <c r="C33" s="3" t="s">
        <v>124</v>
      </c>
      <c r="D33" s="3" t="s">
        <v>155</v>
      </c>
      <c r="E33" s="6" t="s">
        <v>112</v>
      </c>
    </row>
    <row r="34" spans="1:5" x14ac:dyDescent="0.25">
      <c r="A34" s="3">
        <f t="shared" si="0"/>
        <v>32</v>
      </c>
      <c r="B34" s="3" t="s">
        <v>125</v>
      </c>
      <c r="C34" s="3" t="s">
        <v>126</v>
      </c>
      <c r="D34" s="3" t="s">
        <v>156</v>
      </c>
      <c r="E34" s="6" t="s">
        <v>112</v>
      </c>
    </row>
    <row r="35" spans="1:5" x14ac:dyDescent="0.25">
      <c r="A35" s="3">
        <f t="shared" si="0"/>
        <v>33</v>
      </c>
      <c r="B35" s="3" t="s">
        <v>6</v>
      </c>
      <c r="C35" s="3" t="s">
        <v>167</v>
      </c>
      <c r="D35" s="4" t="s">
        <v>168</v>
      </c>
      <c r="E35" s="7" t="s">
        <v>7</v>
      </c>
    </row>
    <row r="36" spans="1:5" x14ac:dyDescent="0.25">
      <c r="A36" s="3">
        <f t="shared" si="0"/>
        <v>34</v>
      </c>
      <c r="B36" s="3" t="s">
        <v>8</v>
      </c>
      <c r="C36" s="3" t="s">
        <v>9</v>
      </c>
      <c r="D36" s="3" t="s">
        <v>10</v>
      </c>
      <c r="E36" s="7" t="s">
        <v>7</v>
      </c>
    </row>
    <row r="37" spans="1:5" x14ac:dyDescent="0.25">
      <c r="A37" s="3">
        <f t="shared" si="0"/>
        <v>35</v>
      </c>
      <c r="B37" s="3" t="s">
        <v>11</v>
      </c>
      <c r="C37" s="3" t="s">
        <v>12</v>
      </c>
      <c r="D37" s="3" t="s">
        <v>13</v>
      </c>
      <c r="E37" s="7" t="s">
        <v>7</v>
      </c>
    </row>
    <row r="38" spans="1:5" x14ac:dyDescent="0.25">
      <c r="A38" s="3">
        <f t="shared" si="0"/>
        <v>36</v>
      </c>
      <c r="B38" s="3" t="s">
        <v>14</v>
      </c>
      <c r="C38" s="3" t="s">
        <v>15</v>
      </c>
      <c r="D38" s="3" t="s">
        <v>16</v>
      </c>
      <c r="E38" s="7" t="s">
        <v>7</v>
      </c>
    </row>
    <row r="39" spans="1:5" x14ac:dyDescent="0.25">
      <c r="A39" s="3">
        <f t="shared" si="0"/>
        <v>37</v>
      </c>
      <c r="B39" s="3" t="s">
        <v>17</v>
      </c>
      <c r="C39" s="3" t="s">
        <v>18</v>
      </c>
      <c r="D39" s="3" t="s">
        <v>19</v>
      </c>
      <c r="E39" s="7" t="s">
        <v>7</v>
      </c>
    </row>
    <row r="40" spans="1:5" x14ac:dyDescent="0.25">
      <c r="A40" s="3">
        <f t="shared" si="0"/>
        <v>38</v>
      </c>
      <c r="B40" s="3" t="s">
        <v>20</v>
      </c>
      <c r="C40" s="3" t="s">
        <v>21</v>
      </c>
      <c r="D40" s="3" t="s">
        <v>22</v>
      </c>
      <c r="E40" s="7" t="s">
        <v>7</v>
      </c>
    </row>
    <row r="41" spans="1:5" x14ac:dyDescent="0.25">
      <c r="A41" s="3">
        <f t="shared" si="0"/>
        <v>39</v>
      </c>
      <c r="B41" s="3" t="s">
        <v>23</v>
      </c>
      <c r="C41" s="3" t="s">
        <v>24</v>
      </c>
      <c r="D41" s="3" t="s">
        <v>25</v>
      </c>
      <c r="E41" s="7" t="s">
        <v>7</v>
      </c>
    </row>
    <row r="42" spans="1:5" x14ac:dyDescent="0.25">
      <c r="A42" s="3">
        <f t="shared" si="0"/>
        <v>40</v>
      </c>
      <c r="B42" s="3" t="s">
        <v>26</v>
      </c>
      <c r="C42" s="3" t="s">
        <v>27</v>
      </c>
      <c r="D42" s="3" t="s">
        <v>28</v>
      </c>
      <c r="E42" s="7" t="s">
        <v>7</v>
      </c>
    </row>
    <row r="43" spans="1:5" x14ac:dyDescent="0.25">
      <c r="A43" s="3">
        <f t="shared" si="0"/>
        <v>41</v>
      </c>
      <c r="B43" s="3" t="s">
        <v>29</v>
      </c>
      <c r="C43" s="3" t="s">
        <v>30</v>
      </c>
      <c r="D43" s="3" t="s">
        <v>31</v>
      </c>
      <c r="E43" s="7" t="s">
        <v>7</v>
      </c>
    </row>
    <row r="44" spans="1:5" x14ac:dyDescent="0.25">
      <c r="A44" s="3">
        <f t="shared" si="0"/>
        <v>42</v>
      </c>
      <c r="B44" s="3" t="s">
        <v>32</v>
      </c>
      <c r="C44" s="3" t="s">
        <v>33</v>
      </c>
      <c r="D44" s="3" t="s">
        <v>34</v>
      </c>
      <c r="E44" s="7" t="s">
        <v>7</v>
      </c>
    </row>
    <row r="45" spans="1:5" x14ac:dyDescent="0.25">
      <c r="A45" s="3">
        <f t="shared" si="0"/>
        <v>43</v>
      </c>
      <c r="B45" s="3" t="s">
        <v>35</v>
      </c>
      <c r="C45" s="3" t="s">
        <v>36</v>
      </c>
      <c r="D45" s="3" t="s">
        <v>37</v>
      </c>
      <c r="E45" s="7" t="s">
        <v>7</v>
      </c>
    </row>
    <row r="46" spans="1:5" x14ac:dyDescent="0.25">
      <c r="A46" s="3">
        <f t="shared" si="0"/>
        <v>44</v>
      </c>
      <c r="B46" s="3" t="s">
        <v>38</v>
      </c>
      <c r="C46" s="3" t="s">
        <v>39</v>
      </c>
      <c r="D46" s="3" t="s">
        <v>40</v>
      </c>
      <c r="E46" s="8" t="s">
        <v>41</v>
      </c>
    </row>
    <row r="47" spans="1:5" x14ac:dyDescent="0.25">
      <c r="A47" s="3">
        <f t="shared" si="0"/>
        <v>45</v>
      </c>
      <c r="B47" s="3" t="s">
        <v>42</v>
      </c>
      <c r="C47" s="3" t="s">
        <v>43</v>
      </c>
      <c r="D47" s="3" t="s">
        <v>44</v>
      </c>
      <c r="E47" s="8" t="s">
        <v>41</v>
      </c>
    </row>
    <row r="48" spans="1:5" x14ac:dyDescent="0.25">
      <c r="A48" s="3">
        <f t="shared" si="0"/>
        <v>46</v>
      </c>
      <c r="B48" s="3" t="s">
        <v>45</v>
      </c>
      <c r="C48" s="3" t="s">
        <v>46</v>
      </c>
      <c r="D48" s="3" t="s">
        <v>47</v>
      </c>
      <c r="E48" s="8" t="s">
        <v>41</v>
      </c>
    </row>
    <row r="49" spans="1:5" x14ac:dyDescent="0.25">
      <c r="A49" s="3">
        <f t="shared" si="0"/>
        <v>47</v>
      </c>
      <c r="B49" s="3" t="s">
        <v>48</v>
      </c>
      <c r="C49" s="3" t="s">
        <v>49</v>
      </c>
      <c r="D49" s="3" t="s">
        <v>50</v>
      </c>
      <c r="E49" s="8" t="s">
        <v>41</v>
      </c>
    </row>
    <row r="50" spans="1:5" x14ac:dyDescent="0.25">
      <c r="A50" s="3">
        <f t="shared" si="0"/>
        <v>48</v>
      </c>
      <c r="B50" s="3" t="s">
        <v>51</v>
      </c>
      <c r="C50" s="3" t="s">
        <v>52</v>
      </c>
      <c r="D50" s="3" t="s">
        <v>53</v>
      </c>
      <c r="E50" s="8" t="s">
        <v>41</v>
      </c>
    </row>
    <row r="51" spans="1:5" x14ac:dyDescent="0.25">
      <c r="A51" s="3">
        <f t="shared" si="0"/>
        <v>49</v>
      </c>
      <c r="B51" s="3" t="s">
        <v>54</v>
      </c>
      <c r="C51" s="3" t="s">
        <v>55</v>
      </c>
      <c r="D51" s="3" t="s">
        <v>56</v>
      </c>
      <c r="E51" s="8" t="s">
        <v>41</v>
      </c>
    </row>
    <row r="52" spans="1:5" x14ac:dyDescent="0.25">
      <c r="A52" s="3">
        <f t="shared" si="0"/>
        <v>50</v>
      </c>
      <c r="B52" s="3" t="s">
        <v>57</v>
      </c>
      <c r="C52" s="3" t="s">
        <v>58</v>
      </c>
      <c r="D52" s="3" t="s">
        <v>59</v>
      </c>
      <c r="E52" s="8" t="s">
        <v>41</v>
      </c>
    </row>
    <row r="53" spans="1:5" x14ac:dyDescent="0.25">
      <c r="A53" s="3">
        <f t="shared" si="0"/>
        <v>51</v>
      </c>
      <c r="B53" s="3" t="s">
        <v>60</v>
      </c>
      <c r="C53" s="3" t="s">
        <v>61</v>
      </c>
      <c r="D53" s="3" t="s">
        <v>62</v>
      </c>
      <c r="E53" s="8" t="s">
        <v>41</v>
      </c>
    </row>
    <row r="54" spans="1:5" x14ac:dyDescent="0.25">
      <c r="A54" s="3">
        <f t="shared" si="0"/>
        <v>52</v>
      </c>
      <c r="B54" s="3" t="s">
        <v>63</v>
      </c>
      <c r="C54" s="3" t="s">
        <v>64</v>
      </c>
      <c r="D54" s="3" t="s">
        <v>65</v>
      </c>
      <c r="E54" s="8" t="s">
        <v>41</v>
      </c>
    </row>
    <row r="55" spans="1:5" x14ac:dyDescent="0.25">
      <c r="A55" s="3">
        <f t="shared" si="0"/>
        <v>53</v>
      </c>
      <c r="B55" s="3" t="s">
        <v>66</v>
      </c>
      <c r="C55" s="3" t="s">
        <v>67</v>
      </c>
      <c r="D55" s="3" t="s">
        <v>68</v>
      </c>
      <c r="E55" s="8" t="s">
        <v>41</v>
      </c>
    </row>
    <row r="56" spans="1:5" x14ac:dyDescent="0.25">
      <c r="A56" s="3">
        <f t="shared" si="0"/>
        <v>54</v>
      </c>
      <c r="B56" s="3" t="s">
        <v>69</v>
      </c>
      <c r="C56" s="3" t="s">
        <v>70</v>
      </c>
      <c r="D56" s="3" t="s">
        <v>71</v>
      </c>
      <c r="E56" s="8" t="s">
        <v>41</v>
      </c>
    </row>
    <row r="57" spans="1:5" x14ac:dyDescent="0.25">
      <c r="A57" s="3">
        <f t="shared" si="0"/>
        <v>55</v>
      </c>
      <c r="B57" s="3" t="s">
        <v>72</v>
      </c>
      <c r="C57" s="3" t="s">
        <v>73</v>
      </c>
      <c r="D57" s="3" t="s">
        <v>74</v>
      </c>
      <c r="E57" s="8" t="s">
        <v>41</v>
      </c>
    </row>
    <row r="58" spans="1:5" x14ac:dyDescent="0.25">
      <c r="A58" s="3">
        <f t="shared" si="0"/>
        <v>56</v>
      </c>
      <c r="B58" s="3" t="s">
        <v>75</v>
      </c>
      <c r="C58" s="3" t="s">
        <v>76</v>
      </c>
      <c r="D58" s="3" t="s">
        <v>77</v>
      </c>
      <c r="E58" s="8" t="s">
        <v>41</v>
      </c>
    </row>
    <row r="59" spans="1:5" x14ac:dyDescent="0.25">
      <c r="A59" s="3">
        <f t="shared" si="0"/>
        <v>57</v>
      </c>
      <c r="B59" s="3" t="s">
        <v>78</v>
      </c>
      <c r="C59" s="3" t="s">
        <v>79</v>
      </c>
      <c r="D59" s="3" t="s">
        <v>80</v>
      </c>
      <c r="E59" s="8" t="s">
        <v>41</v>
      </c>
    </row>
    <row r="60" spans="1:5" x14ac:dyDescent="0.25">
      <c r="A60" s="3">
        <f t="shared" si="0"/>
        <v>58</v>
      </c>
      <c r="B60" s="3" t="s">
        <v>81</v>
      </c>
      <c r="C60" s="3" t="s">
        <v>82</v>
      </c>
      <c r="D60" s="3" t="s">
        <v>83</v>
      </c>
      <c r="E60" s="8" t="s">
        <v>41</v>
      </c>
    </row>
    <row r="61" spans="1:5" x14ac:dyDescent="0.25">
      <c r="A61" s="3">
        <f t="shared" si="0"/>
        <v>59</v>
      </c>
      <c r="B61" s="3" t="s">
        <v>84</v>
      </c>
      <c r="C61" s="3" t="s">
        <v>85</v>
      </c>
      <c r="D61" s="3" t="s">
        <v>86</v>
      </c>
      <c r="E61" s="8" t="s">
        <v>41</v>
      </c>
    </row>
    <row r="62" spans="1:5" x14ac:dyDescent="0.25">
      <c r="A62" s="3">
        <f t="shared" si="0"/>
        <v>60</v>
      </c>
      <c r="B62" s="3" t="s">
        <v>87</v>
      </c>
      <c r="C62" s="3" t="s">
        <v>88</v>
      </c>
      <c r="D62" s="4" t="s">
        <v>89</v>
      </c>
      <c r="E62" s="8" t="s">
        <v>41</v>
      </c>
    </row>
    <row r="63" spans="1:5" x14ac:dyDescent="0.25">
      <c r="A63" s="3">
        <f t="shared" si="0"/>
        <v>61</v>
      </c>
      <c r="B63" s="3" t="s">
        <v>90</v>
      </c>
      <c r="C63" s="3" t="s">
        <v>91</v>
      </c>
      <c r="D63" s="3" t="s">
        <v>92</v>
      </c>
      <c r="E63" s="8" t="s">
        <v>41</v>
      </c>
    </row>
    <row r="64" spans="1:5" x14ac:dyDescent="0.25">
      <c r="A64" s="3">
        <f t="shared" si="0"/>
        <v>62</v>
      </c>
      <c r="B64" s="3" t="s">
        <v>93</v>
      </c>
      <c r="C64" s="3" t="s">
        <v>36</v>
      </c>
      <c r="D64" s="3" t="s">
        <v>94</v>
      </c>
      <c r="E64" s="8" t="s">
        <v>41</v>
      </c>
    </row>
    <row r="65" spans="1:5" x14ac:dyDescent="0.25">
      <c r="A65" s="3">
        <f t="shared" si="0"/>
        <v>63</v>
      </c>
      <c r="B65" s="3" t="s">
        <v>95</v>
      </c>
      <c r="C65" s="3" t="s">
        <v>96</v>
      </c>
      <c r="D65" s="3" t="s">
        <v>97</v>
      </c>
      <c r="E65" s="9" t="s">
        <v>98</v>
      </c>
    </row>
    <row r="66" spans="1:5" x14ac:dyDescent="0.25">
      <c r="A66" s="3">
        <f t="shared" si="0"/>
        <v>64</v>
      </c>
      <c r="B66" s="3" t="s">
        <v>99</v>
      </c>
      <c r="C66" s="3" t="s">
        <v>100</v>
      </c>
      <c r="D66" s="3" t="s">
        <v>101</v>
      </c>
      <c r="E66" s="9" t="s">
        <v>98</v>
      </c>
    </row>
    <row r="67" spans="1:5" x14ac:dyDescent="0.25">
      <c r="A67" s="3">
        <f t="shared" si="0"/>
        <v>65</v>
      </c>
      <c r="B67" s="3" t="s">
        <v>102</v>
      </c>
      <c r="C67" s="3" t="s">
        <v>103</v>
      </c>
      <c r="D67" s="3" t="s">
        <v>104</v>
      </c>
      <c r="E67" s="9" t="s">
        <v>98</v>
      </c>
    </row>
    <row r="68" spans="1:5" x14ac:dyDescent="0.25">
      <c r="A68" s="3">
        <f>ROW(A66)</f>
        <v>66</v>
      </c>
      <c r="B68" s="3" t="s">
        <v>105</v>
      </c>
      <c r="C68" s="3" t="s">
        <v>106</v>
      </c>
      <c r="D68" s="3" t="s">
        <v>107</v>
      </c>
      <c r="E68" s="9" t="s">
        <v>98</v>
      </c>
    </row>
  </sheetData>
  <mergeCells count="1">
    <mergeCell ref="A1:E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KS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dcterms:created xsi:type="dcterms:W3CDTF">2019-02-22T01:53:13Z</dcterms:created>
  <dcterms:modified xsi:type="dcterms:W3CDTF">2019-02-22T10:48:11Z</dcterms:modified>
</cp:coreProperties>
</file>